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FA6AC632-DD08-4AC4-9CD6-7C8650B6E71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<sst xmlns="http://schemas.openxmlformats.org/spreadsheetml/2006/main" count="8065" uniqueCount="1828">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</sst>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385</v>
      </c>
      <c r="B10" s="251"/>
      <c r="C10" s="194" t="str">
        <f>VLOOKUP(A10,Listado!A6:R456,6,0)</f>
        <v>G. OBRAS EN LÍNEAS EN EXPLOTACIÓN</v>
      </c>
      <c r="D10" s="194"/>
      <c r="E10" s="194"/>
      <c r="F10" s="194"/>
      <c r="G10" s="194" t="str">
        <f>VLOOKUP(A10,Listado!A6:R456,7,0)</f>
        <v>Técnico/a 1</v>
      </c>
      <c r="H10" s="194"/>
      <c r="I10" s="244" t="str">
        <f>VLOOKUP(A10,Listado!A6:R456,2,0)</f>
        <v>Técnico de apoyo en Obras Ferroviarias de línea convencional.</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conocimientos de procedimientos del ADIF.
Valorable experiencia en vía en redacción de proyectos.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m3ugMUqHRnu25LvKz5a8I2R0BnvHLjTN2/FeWYwaSnG9z+Y/mkXjDpNN+wkInJlGvkHs2Wz5Gang6NCei3Efjg==" saltValue="lOB81OoVnOa+6x2cRglEr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2022-09-29T14:07:26Z</dcterms:modified>
</cp:coreProperties>
</file>